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1565"/>
  </bookViews>
  <sheets>
    <sheet name="с 01.01.2019" sheetId="4" r:id="rId1"/>
    <sheet name="к Базовому ТС" sheetId="1" r:id="rId2"/>
  </sheets>
  <definedNames>
    <definedName name="_xlnm.Print_Titles" localSheetId="1">'к Базовому ТС'!$6:$7</definedName>
    <definedName name="_xlnm.Print_Titles" localSheetId="0">'с 01.01.2019'!$7:$8</definedName>
  </definedNames>
  <calcPr calcId="145621"/>
</workbook>
</file>

<file path=xl/sharedStrings.xml><?xml version="1.0" encoding="utf-8"?>
<sst xmlns="http://schemas.openxmlformats.org/spreadsheetml/2006/main" count="183" uniqueCount="102">
  <si>
    <t>к Тарифному соглашению по ОМС</t>
  </si>
  <si>
    <t>Тарифы за вызов скорой медицинской помощи</t>
  </si>
  <si>
    <t>Код вызова</t>
  </si>
  <si>
    <t>Наменование вызова</t>
  </si>
  <si>
    <t>Тариф, руб.</t>
  </si>
  <si>
    <t>A23.30.042.002</t>
  </si>
  <si>
    <t>Санитарная транспортировка СМП</t>
  </si>
  <si>
    <t>B01.003.001</t>
  </si>
  <si>
    <t>Прием (осмотр, консультация) врача-анестезиолога-реаниматолога первичный</t>
  </si>
  <si>
    <t>B01.015.001</t>
  </si>
  <si>
    <t>Прием (осмотр, консультация) врача-кардиолога первичный</t>
  </si>
  <si>
    <t>B01.023.001</t>
  </si>
  <si>
    <t>Прием (осмотр, консультация) врача-невролога первичный</t>
  </si>
  <si>
    <t>B01.031.001</t>
  </si>
  <si>
    <t>Прием (осмотр, консультация) врача-педиатра первичный</t>
  </si>
  <si>
    <t>B01.036.001</t>
  </si>
  <si>
    <t>Прием (осмотр, консультация) врача-психиатра-нарколога первичный</t>
  </si>
  <si>
    <t>B01.044.001</t>
  </si>
  <si>
    <t>Осмотр врачом скорой медицинской помощи</t>
  </si>
  <si>
    <t>B01.044.001.999</t>
  </si>
  <si>
    <t>Осмотр врачом скорой медицинской помощи на станции/ подразделении СМП</t>
  </si>
  <si>
    <t>B01.044.002</t>
  </si>
  <si>
    <t>Осмотр фельдшером скорой медицинской помощи</t>
  </si>
  <si>
    <t>B01.044.002.999</t>
  </si>
  <si>
    <t>Осмотр фельдшером скорой медицинской помощи на станции/ подразделении СМП</t>
  </si>
  <si>
    <t>B01.024.001.901</t>
  </si>
  <si>
    <t>Выездная консультативно - диагностическая нейрореанимационная бригада, взрослые (с дальностью выезда до 50 км).</t>
  </si>
  <si>
    <t>B01.024.001.902</t>
  </si>
  <si>
    <t>Выездная консультативно - диагностическая нейрореанимационная бригада, взрослые (с дальностью выезда от 50 км до 100 км).</t>
  </si>
  <si>
    <t>B01.024.001.903</t>
  </si>
  <si>
    <t>Выездная консультативно - диагностическая нейрореанимационная бригада, взрослые (с дальностью выезда свыше 100 км).</t>
  </si>
  <si>
    <t>B01.024.001.904</t>
  </si>
  <si>
    <t>Выездная консультативно - диагностическая нейрореанимационная бригада и транспортировка, взрослые (с дальностью выезда до 50 км).</t>
  </si>
  <si>
    <t>B01.024.001.905</t>
  </si>
  <si>
    <t>Выездная консультативно - диагностическая нейрореанимационная бригада и транспортировка, взрослые (с дальностью выезда от 50 км до 100 км).</t>
  </si>
  <si>
    <t>B01.024.001.906</t>
  </si>
  <si>
    <t>Выездная консультативно - диагностическая нейрореанимационная бригада и транспортировка, взрослые (с дальностью выезда свыше 100 км).</t>
  </si>
  <si>
    <t>B01.032.001.901</t>
  </si>
  <si>
    <t>Выездная консультативная реанимационная бригада и транспортировка, дети до 3-х месяцев (с респираторной поддержкой)  с дальностью выезда до 50 км</t>
  </si>
  <si>
    <t>B01.032.001.902</t>
  </si>
  <si>
    <t>Выездная консультативная реанимационная бригада и транспортировка, дети до 3-х месяцев (с респираторной поддержкой)  с дальностью выезда от 50 км до 100 км</t>
  </si>
  <si>
    <t>B01.032.001.903</t>
  </si>
  <si>
    <t>Выездная консультативная реанимационная бригада и транспортировка, дети до 3-х месяцев (с респираторной поддержкой)  с дальностью выезда свыше 100 км</t>
  </si>
  <si>
    <t>B01.032.001.904</t>
  </si>
  <si>
    <t>Выездная консультативная реанимационная бригада и транспортировка, дети старше  3-х месяцев (с респираторной поддержкой)  с дальностью выезда до 50 км</t>
  </si>
  <si>
    <t>B01.032.001.905</t>
  </si>
  <si>
    <t>Выездная консультативная реанимационная бригада и транспортировка, дети старше 3-х месяцев (с респираторной поддержкой)  с дальностью выезда от 50 км до 100 км</t>
  </si>
  <si>
    <t>B01.032.001.906</t>
  </si>
  <si>
    <t>Выездная консультативная реанимационная бригада и транспортировка, дети старше  3-х месяцев (с респираторной поддержкой)  с дальностью выезда свыше 100 км</t>
  </si>
  <si>
    <t>B01.032.001.907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</si>
  <si>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до 50 км</t>
  </si>
  <si>
    <t>B01.032.001.908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</si>
  <si>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от 50 км до 100 км</t>
  </si>
  <si>
    <t>B01.032.001.909</t>
  </si>
  <si>
    <t>Выездная консультативная реанимационная бригада и транспортировка, дети до 3-х месяцев (без респираторной поддержки) с дальностью выезда свыше 100  км</t>
  </si>
  <si>
    <t>B01.032.001.910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</si>
  <si>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до 50 км</t>
  </si>
  <si>
    <t>B01.032.001.911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</si>
  <si>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от 50 км до 100 км</t>
  </si>
  <si>
    <t>B01.032.001.912</t>
  </si>
  <si>
    <t>Выездная консультативная реанимационная бригада и транспортировка, дети свыше  3-х месяцев (без респираторной поддержки) с дальностью выезда свыше 100 км</t>
  </si>
  <si>
    <t>B01.032.001.913</t>
  </si>
  <si>
    <t>Выездная консультативная реанимационная бригада, дети с дальностью выезда до 50 км</t>
  </si>
  <si>
    <t>B01.032.001.914</t>
  </si>
  <si>
    <t>Выездная консультативная реанимационная бригада, дети с дальностью выезда от 50 км до 100 км</t>
  </si>
  <si>
    <t>B01.032.001.915</t>
  </si>
  <si>
    <t>Выездная консультативная реанимационная бригада, дети с дальностью выезда свыше 100 км</t>
  </si>
  <si>
    <t>B01.044.001.5</t>
  </si>
  <si>
    <t>Осмотр врачом скорой медицинской помощи с проведением однократной болюсной тромболитической терапии (уровень 1)</t>
  </si>
  <si>
    <t>B01.044.001.1</t>
  </si>
  <si>
    <t>Осмотр врачом скорой медицинской помощи с проведением однократной болюсной тромболитической терапии (уровень 2)</t>
  </si>
  <si>
    <t>B01.044.001.2</t>
  </si>
  <si>
    <t>Осмотр врачом скорой медицинской помощи с проведением двухкратной болюсной тромболитической терапии</t>
  </si>
  <si>
    <t>B01.044.001.3</t>
  </si>
  <si>
    <t>Осмотр врачом скорой медицинской помощи с проведением  инфузионной капельной тромболитической терапии (уровень 1)</t>
  </si>
  <si>
    <t>B01.044.001.4</t>
  </si>
  <si>
    <t>Осмотр врачом скорой медицинской помощи с проведением  инфузионной капельной тромболитической терапии (уровень 2)</t>
  </si>
  <si>
    <t>B01.044.002.5</t>
  </si>
  <si>
    <t>Осмотр фельдшером скорой медицинской помощи с проведением однократной болюсной тромболитической терапии (уровень 1)</t>
  </si>
  <si>
    <t>B01.044.002.1</t>
  </si>
  <si>
    <t>Осмотр фельдшером скорой медицинской помощи с проведением однократной болюсной тромболитической терапии (уровень 2)</t>
  </si>
  <si>
    <t>B01.044.002.2</t>
  </si>
  <si>
    <t>Осмотр фельдшером скорой медицинской помощи с проведением двухкратной болюсной тромболитической терапии</t>
  </si>
  <si>
    <t>B01.044.002.3</t>
  </si>
  <si>
    <t>Осмотр фельдшером скорой медицинской помощи с проведением  инфузионной капельной тромболитической терапии (уровень 1)</t>
  </si>
  <si>
    <t>B01.044.002.4</t>
  </si>
  <si>
    <t>Осмотр фельдшером скорой медицинской помощи с проведением  инфузионной капельной тромболитической терапии (уровень 2)</t>
  </si>
  <si>
    <t xml:space="preserve">Приложение 16 </t>
  </si>
  <si>
    <t>Коэффициент дифференциации - 1,105</t>
  </si>
  <si>
    <t>Коэффициент дифференциации - 1,140</t>
  </si>
  <si>
    <t>с 01.01.2019</t>
  </si>
  <si>
    <t>от "27" декабря 2018 года</t>
  </si>
  <si>
    <t>B01.044.001.001</t>
  </si>
  <si>
    <t>Осмотр  врачом скорой медицинской помощи при оказании скорой медицинской помощи специализированной бригадой (реанимационной)</t>
  </si>
  <si>
    <t>B01.044.001.002</t>
  </si>
  <si>
    <t>Осмотр  врачом скорой медицинской помощи при оказании скорой медицинской помощи специализированной бригадой (кардиологической)</t>
  </si>
  <si>
    <t>B01.044.001.003</t>
  </si>
  <si>
    <t>Осмотр  врачом скорой медицинской помощи при оказании скорой медицинской помощи специализированной бригадой (неврологической)</t>
  </si>
  <si>
    <t>B01.044.001.004</t>
  </si>
  <si>
    <t>Осмотр  врачом скорой медицинской помощи при оказании скорой медицинской помощи специализированной бригадой (педиатрической)</t>
  </si>
  <si>
    <t>Приложение 16</t>
  </si>
  <si>
    <t>(в редакции Соглашения от 30.01.2019 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</si>
</sst>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Alignment="1">
      <alignment horizontal="left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5" fillId="0" borderId="0" xfId="2" applyNumberFormat="1" applyFont="1" applyFill="1" applyAlignment="1">
      <alignment horizontal="right" vertical="center"/>
    </xf>
    <xf numFmtId="49" fontId="2" fillId="0" borderId="2" xfId="0" applyNumberFormat="1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2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/>
    <xf numFmtId="0" fontId="3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/>
  </cellXfs>
  <cellStyles count="3">
    <cellStyle name="Обычный" xfId="0" builtinId="0"/>
    <cellStyle name="Обычный 2 2" xfId="1"/>
    <cellStyle name="Обычный 2 2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workbookViewId="0">
      <selection activeCell="A6" sqref="A6:D6"/>
    </sheetView>
  </sheetViews>
  <sheetFormatPr defaultColWidth="9.140625" defaultRowHeight="15.75" x14ac:dyDescent="0.25"/>
  <cols>
    <col min="1" max="1" width="17.140625" style="4" customWidth="1"/>
    <col min="2" max="2" width="64.28515625" style="13" customWidth="1"/>
    <col min="3" max="3" width="20.28515625" style="4" customWidth="1"/>
    <col min="4" max="4" width="20.140625" style="4" customWidth="1"/>
    <col min="5" max="5" width="9.140625" style="4" customWidth="1"/>
    <col min="6" max="16384" width="9.140625" style="4"/>
  </cols>
  <sheetData>
    <row r="1" spans="1:4" ht="16.5" customHeight="1" x14ac:dyDescent="0.25">
      <c r="A1" s="2"/>
      <c r="B1" s="3"/>
      <c r="D1" s="1" t="s">
        <v>100</v>
      </c>
    </row>
    <row r="2" spans="1:4" x14ac:dyDescent="0.25">
      <c r="A2" s="2"/>
      <c r="B2" s="3"/>
      <c r="D2" s="1" t="s">
        <v>0</v>
      </c>
    </row>
    <row r="3" spans="1:4" x14ac:dyDescent="0.25">
      <c r="A3" s="2"/>
      <c r="B3" s="5"/>
      <c r="D3" s="10" t="s">
        <v>91</v>
      </c>
    </row>
    <row r="4" spans="1:4" ht="18" customHeight="1" x14ac:dyDescent="0.25">
      <c r="A4" s="16" t="s">
        <v>1</v>
      </c>
      <c r="B4" s="17"/>
      <c r="C4" s="18"/>
      <c r="D4" s="18"/>
    </row>
    <row r="5" spans="1:4" ht="18" customHeight="1" x14ac:dyDescent="0.25">
      <c r="A5" s="27" t="s">
        <v>90</v>
      </c>
      <c r="B5" s="28"/>
      <c r="C5" s="28"/>
      <c r="D5" s="28"/>
    </row>
    <row r="6" spans="1:4" x14ac:dyDescent="0.25">
      <c r="A6" s="29" t="s">
        <v>101</v>
      </c>
      <c r="B6" s="30"/>
      <c r="C6" s="30"/>
      <c r="D6" s="30"/>
    </row>
    <row r="7" spans="1:4" ht="26.25" customHeight="1" x14ac:dyDescent="0.25">
      <c r="A7" s="19" t="s">
        <v>2</v>
      </c>
      <c r="B7" s="19" t="s">
        <v>3</v>
      </c>
      <c r="C7" s="19" t="s">
        <v>4</v>
      </c>
      <c r="D7" s="20"/>
    </row>
    <row r="8" spans="1:4" ht="57" customHeight="1" x14ac:dyDescent="0.25">
      <c r="A8" s="20"/>
      <c r="B8" s="20"/>
      <c r="C8" s="7" t="s">
        <v>88</v>
      </c>
      <c r="D8" s="7" t="s">
        <v>89</v>
      </c>
    </row>
    <row r="9" spans="1:4" s="12" customFormat="1" ht="27.75" customHeight="1" x14ac:dyDescent="0.25">
      <c r="A9" s="11" t="s">
        <v>5</v>
      </c>
      <c r="B9" s="9" t="s">
        <v>6</v>
      </c>
      <c r="C9" s="8">
        <v>1176</v>
      </c>
      <c r="D9" s="8">
        <v>1213</v>
      </c>
    </row>
    <row r="10" spans="1:4" s="12" customFormat="1" ht="47.25" x14ac:dyDescent="0.25">
      <c r="A10" s="11" t="s">
        <v>92</v>
      </c>
      <c r="B10" s="14" t="s">
        <v>93</v>
      </c>
      <c r="C10" s="15">
        <v>3620</v>
      </c>
      <c r="D10" s="15">
        <v>3735</v>
      </c>
    </row>
    <row r="11" spans="1:4" s="12" customFormat="1" ht="47.25" x14ac:dyDescent="0.25">
      <c r="A11" s="11" t="s">
        <v>94</v>
      </c>
      <c r="B11" s="14" t="s">
        <v>95</v>
      </c>
      <c r="C11" s="15">
        <v>3620</v>
      </c>
      <c r="D11" s="15">
        <v>3735</v>
      </c>
    </row>
    <row r="12" spans="1:4" s="12" customFormat="1" ht="47.25" x14ac:dyDescent="0.25">
      <c r="A12" s="11" t="s">
        <v>96</v>
      </c>
      <c r="B12" s="14" t="s">
        <v>97</v>
      </c>
      <c r="C12" s="15">
        <v>3620</v>
      </c>
      <c r="D12" s="15">
        <v>3735</v>
      </c>
    </row>
    <row r="13" spans="1:4" s="12" customFormat="1" ht="47.25" x14ac:dyDescent="0.25">
      <c r="A13" s="11" t="s">
        <v>98</v>
      </c>
      <c r="B13" s="14" t="s">
        <v>99</v>
      </c>
      <c r="C13" s="15">
        <v>3620</v>
      </c>
      <c r="D13" s="15">
        <v>3735</v>
      </c>
    </row>
    <row r="14" spans="1:4" s="12" customFormat="1" ht="23.25" customHeight="1" x14ac:dyDescent="0.25">
      <c r="A14" s="11" t="s">
        <v>17</v>
      </c>
      <c r="B14" s="9" t="s">
        <v>18</v>
      </c>
      <c r="C14" s="8">
        <v>2263</v>
      </c>
      <c r="D14" s="8">
        <v>2334</v>
      </c>
    </row>
    <row r="15" spans="1:4" s="12" customFormat="1" ht="31.5" x14ac:dyDescent="0.25">
      <c r="A15" s="11" t="s">
        <v>19</v>
      </c>
      <c r="B15" s="9" t="s">
        <v>20</v>
      </c>
      <c r="C15" s="8">
        <v>530</v>
      </c>
      <c r="D15" s="8">
        <v>547</v>
      </c>
    </row>
    <row r="16" spans="1:4" s="12" customFormat="1" x14ac:dyDescent="0.25">
      <c r="A16" s="11" t="s">
        <v>21</v>
      </c>
      <c r="B16" s="9" t="s">
        <v>22</v>
      </c>
      <c r="C16" s="8">
        <v>1584</v>
      </c>
      <c r="D16" s="8">
        <v>1634</v>
      </c>
    </row>
    <row r="17" spans="1:4" s="12" customFormat="1" ht="31.5" x14ac:dyDescent="0.25">
      <c r="A17" s="11" t="s">
        <v>23</v>
      </c>
      <c r="B17" s="9" t="s">
        <v>24</v>
      </c>
      <c r="C17" s="8">
        <v>504</v>
      </c>
      <c r="D17" s="8">
        <v>520</v>
      </c>
    </row>
    <row r="18" spans="1:4" s="12" customFormat="1" ht="47.25" x14ac:dyDescent="0.25">
      <c r="A18" s="11" t="s">
        <v>25</v>
      </c>
      <c r="B18" s="9" t="s">
        <v>26</v>
      </c>
      <c r="C18" s="8">
        <v>2259</v>
      </c>
      <c r="D18" s="8">
        <v>2331</v>
      </c>
    </row>
    <row r="19" spans="1:4" s="12" customFormat="1" ht="47.25" x14ac:dyDescent="0.25">
      <c r="A19" s="11" t="s">
        <v>27</v>
      </c>
      <c r="B19" s="9" t="s">
        <v>28</v>
      </c>
      <c r="C19" s="8">
        <v>2750</v>
      </c>
      <c r="D19" s="8">
        <v>2837</v>
      </c>
    </row>
    <row r="20" spans="1:4" s="12" customFormat="1" ht="47.25" x14ac:dyDescent="0.25">
      <c r="A20" s="11" t="s">
        <v>29</v>
      </c>
      <c r="B20" s="9" t="s">
        <v>30</v>
      </c>
      <c r="C20" s="8">
        <v>3604</v>
      </c>
      <c r="D20" s="8">
        <v>3718</v>
      </c>
    </row>
    <row r="21" spans="1:4" s="12" customFormat="1" ht="47.25" x14ac:dyDescent="0.25">
      <c r="A21" s="11" t="s">
        <v>31</v>
      </c>
      <c r="B21" s="9" t="s">
        <v>32</v>
      </c>
      <c r="C21" s="8">
        <v>3402</v>
      </c>
      <c r="D21" s="8">
        <v>3510</v>
      </c>
    </row>
    <row r="22" spans="1:4" s="12" customFormat="1" ht="47.25" x14ac:dyDescent="0.25">
      <c r="A22" s="11" t="s">
        <v>33</v>
      </c>
      <c r="B22" s="9" t="s">
        <v>34</v>
      </c>
      <c r="C22" s="8">
        <v>4203</v>
      </c>
      <c r="D22" s="8">
        <v>4336</v>
      </c>
    </row>
    <row r="23" spans="1:4" s="12" customFormat="1" ht="47.25" x14ac:dyDescent="0.25">
      <c r="A23" s="11" t="s">
        <v>35</v>
      </c>
      <c r="B23" s="9" t="s">
        <v>36</v>
      </c>
      <c r="C23" s="8">
        <v>5401</v>
      </c>
      <c r="D23" s="8">
        <v>5572</v>
      </c>
    </row>
    <row r="24" spans="1:4" s="12" customFormat="1" ht="47.25" x14ac:dyDescent="0.25">
      <c r="A24" s="11" t="s">
        <v>37</v>
      </c>
      <c r="B24" s="9" t="s">
        <v>38</v>
      </c>
      <c r="C24" s="8">
        <v>6230</v>
      </c>
      <c r="D24" s="8">
        <v>6428</v>
      </c>
    </row>
    <row r="25" spans="1:4" s="12" customFormat="1" ht="47.25" x14ac:dyDescent="0.25">
      <c r="A25" s="11" t="s">
        <v>39</v>
      </c>
      <c r="B25" s="9" t="s">
        <v>40</v>
      </c>
      <c r="C25" s="8">
        <v>6731</v>
      </c>
      <c r="D25" s="8">
        <v>6944</v>
      </c>
    </row>
    <row r="26" spans="1:4" s="12" customFormat="1" ht="47.25" x14ac:dyDescent="0.25">
      <c r="A26" s="11" t="s">
        <v>41</v>
      </c>
      <c r="B26" s="9" t="s">
        <v>42</v>
      </c>
      <c r="C26" s="8">
        <v>7654</v>
      </c>
      <c r="D26" s="8">
        <v>7896</v>
      </c>
    </row>
    <row r="27" spans="1:4" s="12" customFormat="1" ht="47.25" x14ac:dyDescent="0.25">
      <c r="A27" s="11" t="s">
        <v>43</v>
      </c>
      <c r="B27" s="9" t="s">
        <v>44</v>
      </c>
      <c r="C27" s="8">
        <v>5141</v>
      </c>
      <c r="D27" s="8">
        <v>5304</v>
      </c>
    </row>
    <row r="28" spans="1:4" s="12" customFormat="1" ht="47.25" x14ac:dyDescent="0.25">
      <c r="A28" s="11" t="s">
        <v>45</v>
      </c>
      <c r="B28" s="9" t="s">
        <v>46</v>
      </c>
      <c r="C28" s="8">
        <v>5662</v>
      </c>
      <c r="D28" s="8">
        <v>5841</v>
      </c>
    </row>
    <row r="29" spans="1:4" s="12" customFormat="1" ht="47.25" x14ac:dyDescent="0.25">
      <c r="A29" s="11" t="s">
        <v>47</v>
      </c>
      <c r="B29" s="9" t="s">
        <v>48</v>
      </c>
      <c r="C29" s="8">
        <v>6623</v>
      </c>
      <c r="D29" s="8">
        <v>6832</v>
      </c>
    </row>
    <row r="30" spans="1:4" s="12" customFormat="1" ht="47.25" x14ac:dyDescent="0.25">
      <c r="A30" s="11" t="s">
        <v>49</v>
      </c>
      <c r="B30" s="9" t="s">
        <v>50</v>
      </c>
      <c r="C30" s="8">
        <v>3968</v>
      </c>
      <c r="D30" s="8">
        <v>4094</v>
      </c>
    </row>
    <row r="31" spans="1:4" s="12" customFormat="1" ht="47.25" x14ac:dyDescent="0.25">
      <c r="A31" s="11" t="s">
        <v>51</v>
      </c>
      <c r="B31" s="9" t="s">
        <v>52</v>
      </c>
      <c r="C31" s="8">
        <v>4586</v>
      </c>
      <c r="D31" s="8">
        <v>4732</v>
      </c>
    </row>
    <row r="32" spans="1:4" s="12" customFormat="1" ht="47.25" x14ac:dyDescent="0.25">
      <c r="A32" s="11" t="s">
        <v>53</v>
      </c>
      <c r="B32" s="9" t="s">
        <v>54</v>
      </c>
      <c r="C32" s="8">
        <v>5509</v>
      </c>
      <c r="D32" s="8">
        <v>5684</v>
      </c>
    </row>
    <row r="33" spans="1:4" s="12" customFormat="1" ht="56.25" customHeight="1" x14ac:dyDescent="0.25">
      <c r="A33" s="11" t="s">
        <v>55</v>
      </c>
      <c r="B33" s="9" t="s">
        <v>56</v>
      </c>
      <c r="C33" s="8">
        <v>3419</v>
      </c>
      <c r="D33" s="8">
        <v>3527</v>
      </c>
    </row>
    <row r="34" spans="1:4" s="12" customFormat="1" ht="47.25" x14ac:dyDescent="0.25">
      <c r="A34" s="11" t="s">
        <v>57</v>
      </c>
      <c r="B34" s="9" t="s">
        <v>58</v>
      </c>
      <c r="C34" s="8">
        <v>4057</v>
      </c>
      <c r="D34" s="8">
        <v>4185</v>
      </c>
    </row>
    <row r="35" spans="1:4" s="12" customFormat="1" ht="51.75" customHeight="1" x14ac:dyDescent="0.25">
      <c r="A35" s="11" t="s">
        <v>59</v>
      </c>
      <c r="B35" s="9" t="s">
        <v>60</v>
      </c>
      <c r="C35" s="8">
        <v>5018</v>
      </c>
      <c r="D35" s="8">
        <v>5177</v>
      </c>
    </row>
    <row r="36" spans="1:4" s="12" customFormat="1" ht="38.25" customHeight="1" x14ac:dyDescent="0.25">
      <c r="A36" s="11" t="s">
        <v>61</v>
      </c>
      <c r="B36" s="9" t="s">
        <v>62</v>
      </c>
      <c r="C36" s="8">
        <v>2259</v>
      </c>
      <c r="D36" s="8">
        <v>2331</v>
      </c>
    </row>
    <row r="37" spans="1:4" s="12" customFormat="1" ht="38.25" customHeight="1" x14ac:dyDescent="0.25">
      <c r="A37" s="11" t="s">
        <v>63</v>
      </c>
      <c r="B37" s="9" t="s">
        <v>64</v>
      </c>
      <c r="C37" s="8">
        <v>2750</v>
      </c>
      <c r="D37" s="8">
        <v>2837</v>
      </c>
    </row>
    <row r="38" spans="1:4" s="12" customFormat="1" ht="38.25" customHeight="1" x14ac:dyDescent="0.25">
      <c r="A38" s="11" t="s">
        <v>65</v>
      </c>
      <c r="B38" s="9" t="s">
        <v>66</v>
      </c>
      <c r="C38" s="8">
        <v>3604</v>
      </c>
      <c r="D38" s="8">
        <v>3718</v>
      </c>
    </row>
    <row r="39" spans="1:4" ht="42.75" customHeight="1" x14ac:dyDescent="0.25">
      <c r="A39" s="11" t="s">
        <v>67</v>
      </c>
      <c r="B39" s="9" t="s">
        <v>68</v>
      </c>
      <c r="C39" s="8">
        <v>44420</v>
      </c>
      <c r="D39" s="8">
        <v>44468</v>
      </c>
    </row>
    <row r="40" spans="1:4" s="12" customFormat="1" ht="42.75" customHeight="1" x14ac:dyDescent="0.25">
      <c r="A40" s="11" t="s">
        <v>69</v>
      </c>
      <c r="B40" s="9" t="s">
        <v>70</v>
      </c>
      <c r="C40" s="8">
        <v>66442</v>
      </c>
      <c r="D40" s="8">
        <v>66490</v>
      </c>
    </row>
    <row r="41" spans="1:4" s="12" customFormat="1" ht="37.5" customHeight="1" x14ac:dyDescent="0.25">
      <c r="A41" s="11" t="s">
        <v>71</v>
      </c>
      <c r="B41" s="9" t="s">
        <v>72</v>
      </c>
      <c r="C41" s="8">
        <v>29164</v>
      </c>
      <c r="D41" s="8">
        <v>29211</v>
      </c>
    </row>
    <row r="42" spans="1:4" s="12" customFormat="1" ht="42.75" customHeight="1" x14ac:dyDescent="0.25">
      <c r="A42" s="11" t="s">
        <v>73</v>
      </c>
      <c r="B42" s="9" t="s">
        <v>74</v>
      </c>
      <c r="C42" s="8">
        <v>6202</v>
      </c>
      <c r="D42" s="8">
        <v>6250</v>
      </c>
    </row>
    <row r="43" spans="1:4" s="12" customFormat="1" ht="36.75" customHeight="1" x14ac:dyDescent="0.25">
      <c r="A43" s="11" t="s">
        <v>75</v>
      </c>
      <c r="B43" s="9" t="s">
        <v>76</v>
      </c>
      <c r="C43" s="8">
        <v>50860</v>
      </c>
      <c r="D43" s="8">
        <v>50908</v>
      </c>
    </row>
    <row r="44" spans="1:4" s="12" customFormat="1" ht="47.25" x14ac:dyDescent="0.25">
      <c r="A44" s="11" t="s">
        <v>77</v>
      </c>
      <c r="B44" s="9" t="s">
        <v>78</v>
      </c>
      <c r="C44" s="8">
        <v>44020</v>
      </c>
      <c r="D44" s="8">
        <v>44058</v>
      </c>
    </row>
    <row r="45" spans="1:4" s="12" customFormat="1" ht="47.25" x14ac:dyDescent="0.25">
      <c r="A45" s="11" t="s">
        <v>79</v>
      </c>
      <c r="B45" s="9" t="s">
        <v>80</v>
      </c>
      <c r="C45" s="8">
        <v>66042</v>
      </c>
      <c r="D45" s="8">
        <v>66080</v>
      </c>
    </row>
    <row r="46" spans="1:4" s="12" customFormat="1" ht="36" customHeight="1" x14ac:dyDescent="0.25">
      <c r="A46" s="11" t="s">
        <v>81</v>
      </c>
      <c r="B46" s="9" t="s">
        <v>82</v>
      </c>
      <c r="C46" s="8">
        <v>28764</v>
      </c>
      <c r="D46" s="8">
        <v>28801</v>
      </c>
    </row>
    <row r="47" spans="1:4" s="12" customFormat="1" ht="47.25" x14ac:dyDescent="0.25">
      <c r="A47" s="11" t="s">
        <v>83</v>
      </c>
      <c r="B47" s="9" t="s">
        <v>84</v>
      </c>
      <c r="C47" s="8">
        <v>5802</v>
      </c>
      <c r="D47" s="8">
        <v>5840</v>
      </c>
    </row>
    <row r="48" spans="1:4" s="12" customFormat="1" ht="47.25" x14ac:dyDescent="0.25">
      <c r="A48" s="11" t="s">
        <v>85</v>
      </c>
      <c r="B48" s="9" t="s">
        <v>86</v>
      </c>
      <c r="C48" s="8">
        <v>50460</v>
      </c>
      <c r="D48" s="8">
        <v>50498</v>
      </c>
    </row>
  </sheetData>
  <mergeCells count="6">
    <mergeCell ref="A4:D4"/>
    <mergeCell ref="A6:D6"/>
    <mergeCell ref="A7:A8"/>
    <mergeCell ref="B7:B8"/>
    <mergeCell ref="C7:D7"/>
    <mergeCell ref="A5:D5"/>
  </mergeCells>
  <conditionalFormatting sqref="A7 A1:A4">
    <cfRule type="duplicateValues" dxfId="1" priority="1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scale="72" firstPageNumber="403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workbookViewId="0">
      <selection activeCell="F42" sqref="F42"/>
    </sheetView>
  </sheetViews>
  <sheetFormatPr defaultColWidth="9.140625" defaultRowHeight="15.75" x14ac:dyDescent="0.25"/>
  <cols>
    <col min="1" max="1" width="17.140625" style="4" customWidth="1"/>
    <col min="2" max="2" width="64.28515625" style="13" customWidth="1"/>
    <col min="3" max="3" width="20.28515625" style="4" customWidth="1"/>
    <col min="4" max="4" width="20.140625" style="4" customWidth="1"/>
    <col min="5" max="5" width="9.140625" style="4" customWidth="1"/>
    <col min="6" max="16384" width="9.140625" style="4"/>
  </cols>
  <sheetData>
    <row r="1" spans="1:4" ht="16.5" customHeight="1" x14ac:dyDescent="0.25">
      <c r="A1" s="2"/>
      <c r="B1" s="3"/>
      <c r="D1" s="1" t="s">
        <v>87</v>
      </c>
    </row>
    <row r="2" spans="1:4" x14ac:dyDescent="0.25">
      <c r="A2" s="2"/>
      <c r="B2" s="3"/>
      <c r="D2" s="1" t="s">
        <v>0</v>
      </c>
    </row>
    <row r="3" spans="1:4" x14ac:dyDescent="0.25">
      <c r="A3" s="2"/>
      <c r="B3" s="5"/>
      <c r="D3" s="10" t="s">
        <v>91</v>
      </c>
    </row>
    <row r="4" spans="1:4" ht="18" customHeight="1" x14ac:dyDescent="0.25">
      <c r="A4" s="16" t="s">
        <v>1</v>
      </c>
      <c r="B4" s="17"/>
      <c r="C4" s="18"/>
      <c r="D4" s="18"/>
    </row>
    <row r="5" spans="1:4" x14ac:dyDescent="0.25">
      <c r="A5" s="25" t="s">
        <v>90</v>
      </c>
      <c r="B5" s="26"/>
      <c r="C5" s="26"/>
      <c r="D5" s="26"/>
    </row>
    <row r="6" spans="1:4" ht="37.5" customHeight="1" x14ac:dyDescent="0.25">
      <c r="A6" s="19" t="s">
        <v>2</v>
      </c>
      <c r="B6" s="21" t="s">
        <v>3</v>
      </c>
      <c r="C6" s="23" t="s">
        <v>4</v>
      </c>
      <c r="D6" s="24"/>
    </row>
    <row r="7" spans="1:4" ht="57" customHeight="1" x14ac:dyDescent="0.25">
      <c r="A7" s="20"/>
      <c r="B7" s="22"/>
      <c r="C7" s="6" t="s">
        <v>88</v>
      </c>
      <c r="D7" s="7" t="s">
        <v>89</v>
      </c>
    </row>
    <row r="8" spans="1:4" s="12" customFormat="1" x14ac:dyDescent="0.25">
      <c r="A8" s="11" t="s">
        <v>5</v>
      </c>
      <c r="B8" s="9" t="s">
        <v>6</v>
      </c>
      <c r="C8" s="8">
        <v>1176</v>
      </c>
      <c r="D8" s="8">
        <v>1213</v>
      </c>
    </row>
    <row r="9" spans="1:4" s="12" customFormat="1" ht="31.5" x14ac:dyDescent="0.25">
      <c r="A9" s="11" t="s">
        <v>7</v>
      </c>
      <c r="B9" s="9" t="s">
        <v>8</v>
      </c>
      <c r="C9" s="8">
        <v>3620</v>
      </c>
      <c r="D9" s="8">
        <v>3735</v>
      </c>
    </row>
    <row r="10" spans="1:4" s="12" customFormat="1" x14ac:dyDescent="0.25">
      <c r="A10" s="11" t="s">
        <v>9</v>
      </c>
      <c r="B10" s="9" t="s">
        <v>10</v>
      </c>
      <c r="C10" s="8">
        <v>3620</v>
      </c>
      <c r="D10" s="8">
        <v>3735</v>
      </c>
    </row>
    <row r="11" spans="1:4" s="12" customFormat="1" x14ac:dyDescent="0.25">
      <c r="A11" s="11" t="s">
        <v>11</v>
      </c>
      <c r="B11" s="9" t="s">
        <v>12</v>
      </c>
      <c r="C11" s="8">
        <v>3620</v>
      </c>
      <c r="D11" s="8">
        <v>3735</v>
      </c>
    </row>
    <row r="12" spans="1:4" s="12" customFormat="1" x14ac:dyDescent="0.25">
      <c r="A12" s="11" t="s">
        <v>13</v>
      </c>
      <c r="B12" s="9" t="s">
        <v>14</v>
      </c>
      <c r="C12" s="8">
        <v>3620</v>
      </c>
      <c r="D12" s="8">
        <v>3735</v>
      </c>
    </row>
    <row r="13" spans="1:4" s="12" customFormat="1" ht="31.5" x14ac:dyDescent="0.25">
      <c r="A13" s="11" t="s">
        <v>15</v>
      </c>
      <c r="B13" s="9" t="s">
        <v>16</v>
      </c>
      <c r="C13" s="8">
        <v>3620</v>
      </c>
      <c r="D13" s="8">
        <v>3735</v>
      </c>
    </row>
    <row r="14" spans="1:4" s="12" customFormat="1" x14ac:dyDescent="0.25">
      <c r="A14" s="11" t="s">
        <v>17</v>
      </c>
      <c r="B14" s="9" t="s">
        <v>18</v>
      </c>
      <c r="C14" s="8">
        <v>2263</v>
      </c>
      <c r="D14" s="8">
        <v>2334</v>
      </c>
    </row>
    <row r="15" spans="1:4" s="12" customFormat="1" ht="31.5" x14ac:dyDescent="0.25">
      <c r="A15" s="11" t="s">
        <v>19</v>
      </c>
      <c r="B15" s="9" t="s">
        <v>20</v>
      </c>
      <c r="C15" s="8">
        <v>530</v>
      </c>
      <c r="D15" s="8">
        <v>547</v>
      </c>
    </row>
    <row r="16" spans="1:4" s="12" customFormat="1" x14ac:dyDescent="0.25">
      <c r="A16" s="11" t="s">
        <v>21</v>
      </c>
      <c r="B16" s="9" t="s">
        <v>22</v>
      </c>
      <c r="C16" s="8">
        <v>1584</v>
      </c>
      <c r="D16" s="8">
        <v>1634</v>
      </c>
    </row>
    <row r="17" spans="1:4" s="12" customFormat="1" ht="31.5" x14ac:dyDescent="0.25">
      <c r="A17" s="11" t="s">
        <v>23</v>
      </c>
      <c r="B17" s="9" t="s">
        <v>24</v>
      </c>
      <c r="C17" s="8">
        <v>504</v>
      </c>
      <c r="D17" s="8">
        <v>520</v>
      </c>
    </row>
    <row r="18" spans="1:4" s="12" customFormat="1" ht="47.25" x14ac:dyDescent="0.25">
      <c r="A18" s="11" t="s">
        <v>25</v>
      </c>
      <c r="B18" s="9" t="s">
        <v>26</v>
      </c>
      <c r="C18" s="8">
        <v>2259</v>
      </c>
      <c r="D18" s="8">
        <v>2331</v>
      </c>
    </row>
    <row r="19" spans="1:4" s="12" customFormat="1" ht="47.25" x14ac:dyDescent="0.25">
      <c r="A19" s="11" t="s">
        <v>27</v>
      </c>
      <c r="B19" s="9" t="s">
        <v>28</v>
      </c>
      <c r="C19" s="8">
        <v>2750</v>
      </c>
      <c r="D19" s="8">
        <v>2837</v>
      </c>
    </row>
    <row r="20" spans="1:4" s="12" customFormat="1" ht="47.25" x14ac:dyDescent="0.25">
      <c r="A20" s="11" t="s">
        <v>29</v>
      </c>
      <c r="B20" s="9" t="s">
        <v>30</v>
      </c>
      <c r="C20" s="8">
        <v>3604</v>
      </c>
      <c r="D20" s="8">
        <v>3718</v>
      </c>
    </row>
    <row r="21" spans="1:4" s="12" customFormat="1" ht="47.25" x14ac:dyDescent="0.25">
      <c r="A21" s="11" t="s">
        <v>31</v>
      </c>
      <c r="B21" s="9" t="s">
        <v>32</v>
      </c>
      <c r="C21" s="8">
        <v>3402</v>
      </c>
      <c r="D21" s="8">
        <v>3510</v>
      </c>
    </row>
    <row r="22" spans="1:4" s="12" customFormat="1" ht="47.25" x14ac:dyDescent="0.25">
      <c r="A22" s="11" t="s">
        <v>33</v>
      </c>
      <c r="B22" s="9" t="s">
        <v>34</v>
      </c>
      <c r="C22" s="8">
        <v>4203</v>
      </c>
      <c r="D22" s="8">
        <v>4336</v>
      </c>
    </row>
    <row r="23" spans="1:4" s="12" customFormat="1" ht="47.25" x14ac:dyDescent="0.25">
      <c r="A23" s="11" t="s">
        <v>35</v>
      </c>
      <c r="B23" s="9" t="s">
        <v>36</v>
      </c>
      <c r="C23" s="8">
        <v>5401</v>
      </c>
      <c r="D23" s="8">
        <v>5572</v>
      </c>
    </row>
    <row r="24" spans="1:4" s="12" customFormat="1" ht="47.25" x14ac:dyDescent="0.25">
      <c r="A24" s="11" t="s">
        <v>37</v>
      </c>
      <c r="B24" s="9" t="s">
        <v>38</v>
      </c>
      <c r="C24" s="8">
        <v>6230</v>
      </c>
      <c r="D24" s="8">
        <v>6428</v>
      </c>
    </row>
    <row r="25" spans="1:4" s="12" customFormat="1" ht="47.25" x14ac:dyDescent="0.25">
      <c r="A25" s="11" t="s">
        <v>39</v>
      </c>
      <c r="B25" s="9" t="s">
        <v>40</v>
      </c>
      <c r="C25" s="8">
        <v>6731</v>
      </c>
      <c r="D25" s="8">
        <v>6944</v>
      </c>
    </row>
    <row r="26" spans="1:4" s="12" customFormat="1" ht="47.25" x14ac:dyDescent="0.25">
      <c r="A26" s="11" t="s">
        <v>41</v>
      </c>
      <c r="B26" s="9" t="s">
        <v>42</v>
      </c>
      <c r="C26" s="8">
        <v>7654</v>
      </c>
      <c r="D26" s="8">
        <v>7896</v>
      </c>
    </row>
    <row r="27" spans="1:4" s="12" customFormat="1" ht="47.25" x14ac:dyDescent="0.25">
      <c r="A27" s="11" t="s">
        <v>43</v>
      </c>
      <c r="B27" s="9" t="s">
        <v>44</v>
      </c>
      <c r="C27" s="8">
        <v>5141</v>
      </c>
      <c r="D27" s="8">
        <v>5304</v>
      </c>
    </row>
    <row r="28" spans="1:4" s="12" customFormat="1" ht="47.25" x14ac:dyDescent="0.25">
      <c r="A28" s="11" t="s">
        <v>45</v>
      </c>
      <c r="B28" s="9" t="s">
        <v>46</v>
      </c>
      <c r="C28" s="8">
        <v>5662</v>
      </c>
      <c r="D28" s="8">
        <v>5841</v>
      </c>
    </row>
    <row r="29" spans="1:4" s="12" customFormat="1" ht="47.25" x14ac:dyDescent="0.25">
      <c r="A29" s="11" t="s">
        <v>47</v>
      </c>
      <c r="B29" s="9" t="s">
        <v>48</v>
      </c>
      <c r="C29" s="8">
        <v>6623</v>
      </c>
      <c r="D29" s="8">
        <v>6832</v>
      </c>
    </row>
    <row r="30" spans="1:4" s="12" customFormat="1" ht="47.25" x14ac:dyDescent="0.25">
      <c r="A30" s="11" t="s">
        <v>49</v>
      </c>
      <c r="B30" s="9" t="s">
        <v>50</v>
      </c>
      <c r="C30" s="8">
        <v>3968</v>
      </c>
      <c r="D30" s="8">
        <v>4094</v>
      </c>
    </row>
    <row r="31" spans="1:4" s="12" customFormat="1" ht="47.25" x14ac:dyDescent="0.25">
      <c r="A31" s="11" t="s">
        <v>51</v>
      </c>
      <c r="B31" s="9" t="s">
        <v>52</v>
      </c>
      <c r="C31" s="8">
        <v>4586</v>
      </c>
      <c r="D31" s="8">
        <v>4732</v>
      </c>
    </row>
    <row r="32" spans="1:4" s="12" customFormat="1" ht="47.25" x14ac:dyDescent="0.25">
      <c r="A32" s="11" t="s">
        <v>53</v>
      </c>
      <c r="B32" s="9" t="s">
        <v>54</v>
      </c>
      <c r="C32" s="8">
        <v>5509</v>
      </c>
      <c r="D32" s="8">
        <v>5684</v>
      </c>
    </row>
    <row r="33" spans="1:4" s="12" customFormat="1" ht="56.25" customHeight="1" x14ac:dyDescent="0.25">
      <c r="A33" s="11" t="s">
        <v>55</v>
      </c>
      <c r="B33" s="9" t="s">
        <v>56</v>
      </c>
      <c r="C33" s="8">
        <v>3419</v>
      </c>
      <c r="D33" s="8">
        <v>3527</v>
      </c>
    </row>
    <row r="34" spans="1:4" s="12" customFormat="1" ht="47.25" x14ac:dyDescent="0.25">
      <c r="A34" s="11" t="s">
        <v>57</v>
      </c>
      <c r="B34" s="9" t="s">
        <v>58</v>
      </c>
      <c r="C34" s="8">
        <v>4057</v>
      </c>
      <c r="D34" s="8">
        <v>4185</v>
      </c>
    </row>
    <row r="35" spans="1:4" s="12" customFormat="1" ht="51.75" customHeight="1" x14ac:dyDescent="0.25">
      <c r="A35" s="11" t="s">
        <v>59</v>
      </c>
      <c r="B35" s="9" t="s">
        <v>60</v>
      </c>
      <c r="C35" s="8">
        <v>5018</v>
      </c>
      <c r="D35" s="8">
        <v>5177</v>
      </c>
    </row>
    <row r="36" spans="1:4" s="12" customFormat="1" ht="38.25" customHeight="1" x14ac:dyDescent="0.25">
      <c r="A36" s="11" t="s">
        <v>61</v>
      </c>
      <c r="B36" s="9" t="s">
        <v>62</v>
      </c>
      <c r="C36" s="8">
        <v>2259</v>
      </c>
      <c r="D36" s="8">
        <v>2331</v>
      </c>
    </row>
    <row r="37" spans="1:4" s="12" customFormat="1" ht="38.25" customHeight="1" x14ac:dyDescent="0.25">
      <c r="A37" s="11" t="s">
        <v>63</v>
      </c>
      <c r="B37" s="9" t="s">
        <v>64</v>
      </c>
      <c r="C37" s="8">
        <v>2750</v>
      </c>
      <c r="D37" s="8">
        <v>2837</v>
      </c>
    </row>
    <row r="38" spans="1:4" s="12" customFormat="1" ht="38.25" customHeight="1" x14ac:dyDescent="0.25">
      <c r="A38" s="11" t="s">
        <v>65</v>
      </c>
      <c r="B38" s="9" t="s">
        <v>66</v>
      </c>
      <c r="C38" s="8">
        <v>3604</v>
      </c>
      <c r="D38" s="8">
        <v>3718</v>
      </c>
    </row>
    <row r="39" spans="1:4" ht="42.75" customHeight="1" x14ac:dyDescent="0.25">
      <c r="A39" s="11" t="s">
        <v>67</v>
      </c>
      <c r="B39" s="9" t="s">
        <v>68</v>
      </c>
      <c r="C39" s="8">
        <v>44420</v>
      </c>
      <c r="D39" s="8">
        <v>44468</v>
      </c>
    </row>
    <row r="40" spans="1:4" s="12" customFormat="1" ht="42.75" customHeight="1" x14ac:dyDescent="0.25">
      <c r="A40" s="11" t="s">
        <v>69</v>
      </c>
      <c r="B40" s="9" t="s">
        <v>70</v>
      </c>
      <c r="C40" s="8">
        <v>66442</v>
      </c>
      <c r="D40" s="8">
        <v>66490</v>
      </c>
    </row>
    <row r="41" spans="1:4" s="12" customFormat="1" ht="37.5" customHeight="1" x14ac:dyDescent="0.25">
      <c r="A41" s="11" t="s">
        <v>71</v>
      </c>
      <c r="B41" s="9" t="s">
        <v>72</v>
      </c>
      <c r="C41" s="8">
        <v>29164</v>
      </c>
      <c r="D41" s="8">
        <v>29211</v>
      </c>
    </row>
    <row r="42" spans="1:4" s="12" customFormat="1" ht="42.75" customHeight="1" x14ac:dyDescent="0.25">
      <c r="A42" s="11" t="s">
        <v>73</v>
      </c>
      <c r="B42" s="9" t="s">
        <v>74</v>
      </c>
      <c r="C42" s="8">
        <v>6202</v>
      </c>
      <c r="D42" s="8">
        <v>6250</v>
      </c>
    </row>
    <row r="43" spans="1:4" s="12" customFormat="1" ht="36.75" customHeight="1" x14ac:dyDescent="0.25">
      <c r="A43" s="11" t="s">
        <v>75</v>
      </c>
      <c r="B43" s="9" t="s">
        <v>76</v>
      </c>
      <c r="C43" s="8">
        <v>50860</v>
      </c>
      <c r="D43" s="8">
        <v>50908</v>
      </c>
    </row>
    <row r="44" spans="1:4" s="12" customFormat="1" ht="47.25" x14ac:dyDescent="0.25">
      <c r="A44" s="11" t="s">
        <v>77</v>
      </c>
      <c r="B44" s="9" t="s">
        <v>78</v>
      </c>
      <c r="C44" s="8">
        <v>44020</v>
      </c>
      <c r="D44" s="8">
        <v>44058</v>
      </c>
    </row>
    <row r="45" spans="1:4" s="12" customFormat="1" ht="47.25" x14ac:dyDescent="0.25">
      <c r="A45" s="11" t="s">
        <v>79</v>
      </c>
      <c r="B45" s="9" t="s">
        <v>80</v>
      </c>
      <c r="C45" s="8">
        <v>66042</v>
      </c>
      <c r="D45" s="8">
        <v>66080</v>
      </c>
    </row>
    <row r="46" spans="1:4" s="12" customFormat="1" ht="36" customHeight="1" x14ac:dyDescent="0.25">
      <c r="A46" s="11" t="s">
        <v>81</v>
      </c>
      <c r="B46" s="9" t="s">
        <v>82</v>
      </c>
      <c r="C46" s="8">
        <v>28764</v>
      </c>
      <c r="D46" s="8">
        <v>28801</v>
      </c>
    </row>
    <row r="47" spans="1:4" s="12" customFormat="1" ht="47.25" x14ac:dyDescent="0.25">
      <c r="A47" s="11" t="s">
        <v>83</v>
      </c>
      <c r="B47" s="9" t="s">
        <v>84</v>
      </c>
      <c r="C47" s="8">
        <v>5802</v>
      </c>
      <c r="D47" s="8">
        <v>5840</v>
      </c>
    </row>
    <row r="48" spans="1:4" s="12" customFormat="1" ht="47.25" x14ac:dyDescent="0.25">
      <c r="A48" s="11" t="s">
        <v>85</v>
      </c>
      <c r="B48" s="9" t="s">
        <v>86</v>
      </c>
      <c r="C48" s="8">
        <v>50460</v>
      </c>
      <c r="D48" s="8">
        <v>50498</v>
      </c>
    </row>
  </sheetData>
  <mergeCells count="5">
    <mergeCell ref="A6:A7"/>
    <mergeCell ref="B6:B7"/>
    <mergeCell ref="A4:D4"/>
    <mergeCell ref="A5:D5"/>
    <mergeCell ref="C6:D6"/>
  </mergeCells>
  <conditionalFormatting sqref="A6 A1:A4">
    <cfRule type="duplicateValues" dxfId="0" priority="1"/>
  </conditionalFormatting>
  <printOptions horizontalCentered="1"/>
  <pageMargins left="0.98425196850393704" right="0.39370078740157483" top="0.78740157480314965" bottom="0.78740157480314965" header="0.31496062992125984" footer="0.31496062992125984"/>
  <pageSetup paperSize="9" scale="72" firstPageNumber="344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 01.01.2019</vt:lpstr>
      <vt:lpstr>к Базовому ТС</vt:lpstr>
      <vt:lpstr>'к Базовому ТС'!Заголовки_для_печати</vt:lpstr>
      <vt:lpstr>'с 01.01.2019'!Заголовки_для_печати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Петухова Людмила Андреевна</dc:creator>
  <cp:lastModifiedBy>Сапронова Елена Индусовна</cp:lastModifiedBy>
  <cp:lastPrinted>2019-02-06T08:56:54Z</cp:lastPrinted>
  <dcterms:created xsi:type="dcterms:W3CDTF">2018-12-11T12:33:09Z</dcterms:created>
  <dcterms:modified xsi:type="dcterms:W3CDTF">2019-02-06T09:34:35Z</dcterms:modified>
</cp:coreProperties>
</file>